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'Blad1'!$A$1:$E$53</definedName>
  </definedNames>
  <calcPr fullCalcOnLoad="1"/>
</workbook>
</file>

<file path=xl/sharedStrings.xml><?xml version="1.0" encoding="utf-8"?>
<sst xmlns="http://schemas.openxmlformats.org/spreadsheetml/2006/main" count="47" uniqueCount="47">
  <si>
    <t>Bestelauto's</t>
  </si>
  <si>
    <t>Bakwagen</t>
  </si>
  <si>
    <t>Veewagen</t>
  </si>
  <si>
    <t>Tankwagen (vloeistof)</t>
  </si>
  <si>
    <t>Tankwagen (bulk of melk)</t>
  </si>
  <si>
    <t>Vrachtauto's met aanhangwagen combinaties</t>
  </si>
  <si>
    <t>Vrachtautocombinatie</t>
  </si>
  <si>
    <t>Veewagencombinatie</t>
  </si>
  <si>
    <t>Tankwagencombinatie (vloeistof)</t>
  </si>
  <si>
    <t>Autotransporteurcombinatie</t>
  </si>
  <si>
    <t>Vrachtauto's met oplegger</t>
  </si>
  <si>
    <t>Trekker met oplegger (veevervoer)</t>
  </si>
  <si>
    <t>Oplegger of aanhanger (solo)</t>
  </si>
  <si>
    <t>Autolaadkraan reinigen</t>
  </si>
  <si>
    <t>Excl. BTW</t>
  </si>
  <si>
    <t>Incl. BTW</t>
  </si>
  <si>
    <t>Openingstijden:</t>
  </si>
  <si>
    <t>Bij sterk vervuilde auto's houden wij het recht voor een toeslag toe te passen.</t>
  </si>
  <si>
    <t>Deze prijzen zijn op basis van normale vervuiling.</t>
  </si>
  <si>
    <t>Bestelauto met open laadbak</t>
  </si>
  <si>
    <t>Vrachtwagen/aanhanger/oplegger (solo)</t>
  </si>
  <si>
    <t>Trekker</t>
  </si>
  <si>
    <t>Autotransporteur</t>
  </si>
  <si>
    <t xml:space="preserve">Trekker met oplegger </t>
  </si>
  <si>
    <t xml:space="preserve">Trekker met tankoplegger (vloeistof) </t>
  </si>
  <si>
    <t>Handmatige/bijzondere reinigingen</t>
  </si>
  <si>
    <t>Vloer</t>
  </si>
  <si>
    <t>Marktwagencombinatie</t>
  </si>
  <si>
    <t>Tarieven wasstraat 2011 Anton Timmerman Transport</t>
  </si>
  <si>
    <t>Vuilniswagen</t>
  </si>
  <si>
    <t>Oplegger reinigen HACCP (incl. verklaring)</t>
  </si>
  <si>
    <t>Gesloten bestelauto/caddy/Pick Up/Pers.auto</t>
  </si>
  <si>
    <t>Gesloten bestelauto normaal/groot</t>
  </si>
  <si>
    <t>Bestelauto met oplegger (BE Comb)</t>
  </si>
  <si>
    <t>Tankwagencombinatie (bulk)</t>
  </si>
  <si>
    <t xml:space="preserve">Trekker met tankoplegger (bulk ) </t>
  </si>
  <si>
    <t>LZV</t>
  </si>
  <si>
    <t>Ontvetten/ Zuren</t>
  </si>
  <si>
    <t>Bulk Spoelen</t>
  </si>
  <si>
    <t>Diversen</t>
  </si>
  <si>
    <t>Camper Groot</t>
  </si>
  <si>
    <t>Camper Klein</t>
  </si>
  <si>
    <t>Caravan</t>
  </si>
  <si>
    <t>Caravan + Auto</t>
  </si>
  <si>
    <t>Maandag t/m vrijdag: 8:00 tot 17:30 uur</t>
  </si>
  <si>
    <t>Zaterdag : 8:00 tot 13:00 uur</t>
  </si>
  <si>
    <t>Stuwdam 4, 3815 KM Amersfoort Tel: 033-2582127/ 06-11900809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</si>
</sst>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0" fontId="0" fillId="0" borderId="0" xfId="57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70" fontId="0" fillId="0" borderId="0" xfId="57" applyFont="1" applyFill="1" applyAlignment="1">
      <alignment/>
    </xf>
    <xf numFmtId="170" fontId="3" fillId="0" borderId="0" xfId="57" applyFont="1" applyFill="1" applyAlignment="1">
      <alignment horizontal="center"/>
    </xf>
    <xf numFmtId="170" fontId="0" fillId="0" borderId="0" xfId="57" applyFont="1" applyFill="1" applyAlignment="1">
      <alignment horizontal="center"/>
    </xf>
    <xf numFmtId="170" fontId="2" fillId="0" borderId="0" xfId="57" applyFont="1" applyFill="1" applyAlignment="1">
      <alignment horizontal="center"/>
    </xf>
    <xf numFmtId="170" fontId="2" fillId="0" borderId="0" xfId="57" applyFont="1" applyAlignment="1">
      <alignment/>
    </xf>
    <xf numFmtId="170" fontId="2" fillId="0" borderId="0" xfId="0" applyNumberFormat="1" applyFont="1" applyAlignment="1">
      <alignment/>
    </xf>
    <xf numFmtId="10" fontId="4" fillId="0" borderId="0" xfId="57" applyNumberFormat="1" applyFont="1" applyAlignment="1">
      <alignment/>
    </xf>
    <xf numFmtId="170" fontId="4" fillId="0" borderId="0" xfId="57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0" fontId="0" fillId="35" borderId="0" xfId="57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4">
      <selection activeCell="A23" sqref="A23"/>
    </sheetView>
  </sheetViews>
  <sheetFormatPr defaultColWidth="9.140625" defaultRowHeight="12.75"/>
  <cols>
    <col min="1" max="1" width="50.7109375" style="0" customWidth="1"/>
    <col min="2" max="4" width="10.7109375" style="0" customWidth="1"/>
    <col min="5" max="5" width="9.140625" style="1" customWidth="1"/>
    <col min="6" max="6" width="9.28125" style="1" bestFit="1" customWidth="1"/>
    <col min="7" max="7" width="10.28125" style="0" bestFit="1" customWidth="1"/>
  </cols>
  <sheetData>
    <row r="1" spans="1:5" ht="15.75">
      <c r="A1" s="22" t="s">
        <v>28</v>
      </c>
      <c r="B1" s="22"/>
      <c r="C1" s="22"/>
      <c r="D1" s="22"/>
      <c r="E1" s="9"/>
    </row>
    <row r="2" spans="1:5" ht="15.75" customHeight="1">
      <c r="A2" s="23" t="s">
        <v>46</v>
      </c>
      <c r="B2" s="23"/>
      <c r="C2" s="23"/>
      <c r="D2" s="23"/>
      <c r="E2" s="10"/>
    </row>
    <row r="3" spans="1:5" ht="15.75" customHeight="1">
      <c r="A3" s="24" t="s">
        <v>16</v>
      </c>
      <c r="B3" s="24"/>
      <c r="C3" s="24"/>
      <c r="D3" s="24"/>
      <c r="E3" s="11"/>
    </row>
    <row r="4" spans="1:5" ht="15.75" customHeight="1">
      <c r="A4" s="24" t="s">
        <v>44</v>
      </c>
      <c r="B4" s="24"/>
      <c r="C4" s="24"/>
      <c r="D4" s="24"/>
      <c r="E4" s="11"/>
    </row>
    <row r="5" spans="1:5" ht="15.75" customHeight="1">
      <c r="A5" s="24" t="s">
        <v>45</v>
      </c>
      <c r="B5" s="24"/>
      <c r="C5" s="24"/>
      <c r="D5" s="24"/>
      <c r="E5" s="11"/>
    </row>
    <row r="6" spans="1:5" ht="15.75" customHeight="1">
      <c r="A6" s="5"/>
      <c r="B6" s="5"/>
      <c r="C6" s="5"/>
      <c r="D6" s="5"/>
      <c r="E6" s="11"/>
    </row>
    <row r="7" spans="3:6" ht="12.75">
      <c r="C7" s="4" t="s">
        <v>14</v>
      </c>
      <c r="D7" s="4" t="s">
        <v>15</v>
      </c>
      <c r="E7" s="4"/>
      <c r="F7" s="5"/>
    </row>
    <row r="8" spans="1:4" ht="12.75">
      <c r="A8" s="3" t="s">
        <v>0</v>
      </c>
      <c r="C8" s="1"/>
      <c r="D8" s="2"/>
    </row>
    <row r="9" spans="1:6" s="7" customFormat="1" ht="12.75">
      <c r="A9" s="7" t="s">
        <v>31</v>
      </c>
      <c r="C9" s="8">
        <v>13.22</v>
      </c>
      <c r="D9" s="25">
        <v>16</v>
      </c>
      <c r="E9" s="8"/>
      <c r="F9" s="8"/>
    </row>
    <row r="10" spans="1:4" ht="12.75">
      <c r="A10" t="s">
        <v>32</v>
      </c>
      <c r="C10" s="1">
        <v>14.87</v>
      </c>
      <c r="D10" s="25">
        <v>18</v>
      </c>
    </row>
    <row r="11" spans="1:6" s="7" customFormat="1" ht="12.75">
      <c r="A11" s="7" t="s">
        <v>19</v>
      </c>
      <c r="C11" s="8">
        <v>20.66</v>
      </c>
      <c r="D11" s="25">
        <v>25</v>
      </c>
      <c r="E11" s="8"/>
      <c r="F11" s="8"/>
    </row>
    <row r="12" spans="1:4" ht="12.75">
      <c r="A12" s="7" t="s">
        <v>33</v>
      </c>
      <c r="C12" s="1">
        <v>33.05</v>
      </c>
      <c r="D12" s="25">
        <v>40</v>
      </c>
    </row>
    <row r="13" spans="1:4" ht="12.75">
      <c r="A13" s="7"/>
      <c r="C13" s="1"/>
      <c r="D13" s="25"/>
    </row>
    <row r="14" spans="1:4" ht="12.75">
      <c r="A14" s="3" t="s">
        <v>20</v>
      </c>
      <c r="C14" s="1"/>
      <c r="D14" s="25"/>
    </row>
    <row r="15" spans="1:6" s="7" customFormat="1" ht="12.75">
      <c r="A15" s="7" t="s">
        <v>1</v>
      </c>
      <c r="C15" s="8">
        <v>31.4</v>
      </c>
      <c r="D15" s="25">
        <v>38</v>
      </c>
      <c r="E15" s="8"/>
      <c r="F15" s="8"/>
    </row>
    <row r="16" spans="1:4" ht="12.75">
      <c r="A16" t="s">
        <v>2</v>
      </c>
      <c r="C16" s="1">
        <v>40.94</v>
      </c>
      <c r="D16" s="25">
        <v>49</v>
      </c>
    </row>
    <row r="17" spans="1:6" s="7" customFormat="1" ht="12.75">
      <c r="A17" s="7" t="s">
        <v>3</v>
      </c>
      <c r="C17" s="8">
        <v>31.4</v>
      </c>
      <c r="D17" s="25">
        <v>38</v>
      </c>
      <c r="E17" s="8"/>
      <c r="F17" s="8"/>
    </row>
    <row r="18" spans="1:4" ht="12.75">
      <c r="A18" t="s">
        <v>4</v>
      </c>
      <c r="C18" s="1">
        <f>SUM(D18/121*100)</f>
        <v>40.909090909090914</v>
      </c>
      <c r="D18" s="25">
        <v>49.5</v>
      </c>
    </row>
    <row r="19" spans="1:6" s="7" customFormat="1" ht="12.75">
      <c r="A19" s="7" t="s">
        <v>22</v>
      </c>
      <c r="C19" s="8">
        <f>SUM(D19/121*100)</f>
        <v>48.760330578512395</v>
      </c>
      <c r="D19" s="25">
        <v>59</v>
      </c>
      <c r="E19" s="8"/>
      <c r="F19" s="8"/>
    </row>
    <row r="20" spans="1:4" ht="12.75">
      <c r="A20" t="s">
        <v>21</v>
      </c>
      <c r="C20" s="1">
        <f>SUM(D20/121*100)</f>
        <v>28.09917355371901</v>
      </c>
      <c r="D20" s="25">
        <v>34</v>
      </c>
    </row>
    <row r="21" spans="1:6" s="7" customFormat="1" ht="12.75">
      <c r="A21" s="7" t="s">
        <v>12</v>
      </c>
      <c r="C21" s="8">
        <f>SUM(D21/121*100)</f>
        <v>31.40495867768595</v>
      </c>
      <c r="D21" s="25">
        <v>38</v>
      </c>
      <c r="E21" s="8"/>
      <c r="F21" s="8"/>
    </row>
    <row r="22" spans="1:5" s="7" customFormat="1" ht="12.75">
      <c r="A22" s="7" t="s">
        <v>29</v>
      </c>
      <c r="C22" s="1">
        <v>40.08</v>
      </c>
      <c r="D22" s="25">
        <v>48.5</v>
      </c>
      <c r="E22" s="8"/>
    </row>
    <row r="23" spans="3:5" s="7" customFormat="1" ht="12.75">
      <c r="C23" s="1"/>
      <c r="D23" s="25"/>
      <c r="E23" s="8"/>
    </row>
    <row r="24" spans="1:4" ht="12.75">
      <c r="A24" s="3" t="s">
        <v>5</v>
      </c>
      <c r="C24" s="1"/>
      <c r="D24" s="25"/>
    </row>
    <row r="25" spans="1:4" ht="12.75">
      <c r="A25" s="7" t="s">
        <v>6</v>
      </c>
      <c r="B25" s="7"/>
      <c r="C25" s="1">
        <v>51.65</v>
      </c>
      <c r="D25" s="25">
        <v>62.5</v>
      </c>
    </row>
    <row r="26" spans="1:6" s="7" customFormat="1" ht="12.75">
      <c r="A26" s="7" t="s">
        <v>7</v>
      </c>
      <c r="C26" s="8">
        <v>75.21</v>
      </c>
      <c r="D26" s="25">
        <v>91</v>
      </c>
      <c r="E26" s="8"/>
      <c r="F26" s="8"/>
    </row>
    <row r="27" spans="1:4" ht="12.75">
      <c r="A27" s="7" t="s">
        <v>8</v>
      </c>
      <c r="B27" s="7"/>
      <c r="C27" s="1">
        <v>57.85</v>
      </c>
      <c r="D27" s="25">
        <v>70</v>
      </c>
    </row>
    <row r="28" spans="1:6" s="7" customFormat="1" ht="12.75">
      <c r="A28" s="7" t="s">
        <v>34</v>
      </c>
      <c r="C28" s="8">
        <v>70.25</v>
      </c>
      <c r="D28" s="25">
        <v>85</v>
      </c>
      <c r="E28" s="8"/>
      <c r="F28" s="8"/>
    </row>
    <row r="29" spans="1:4" ht="12.75">
      <c r="A29" s="7" t="s">
        <v>9</v>
      </c>
      <c r="B29" s="7"/>
      <c r="C29" s="1">
        <v>70.25</v>
      </c>
      <c r="D29" s="25">
        <v>85</v>
      </c>
    </row>
    <row r="30" spans="1:4" ht="12.75">
      <c r="A30" s="7" t="s">
        <v>27</v>
      </c>
      <c r="C30" s="1">
        <v>42.15</v>
      </c>
      <c r="D30" s="25">
        <v>51</v>
      </c>
    </row>
    <row r="31" spans="1:4" ht="12.75">
      <c r="A31" s="18"/>
      <c r="C31" s="1"/>
      <c r="D31" s="25"/>
    </row>
    <row r="32" spans="1:4" ht="12.75">
      <c r="A32" s="3" t="s">
        <v>10</v>
      </c>
      <c r="C32" s="1"/>
      <c r="D32" s="25"/>
    </row>
    <row r="33" spans="1:4" ht="12.75">
      <c r="A33" t="s">
        <v>23</v>
      </c>
      <c r="C33" s="1">
        <f>SUM(D33/121*100)</f>
        <v>48.760330578512395</v>
      </c>
      <c r="D33" s="25">
        <v>59</v>
      </c>
    </row>
    <row r="34" spans="1:6" s="7" customFormat="1" ht="12.75">
      <c r="A34" s="7" t="s">
        <v>11</v>
      </c>
      <c r="C34" s="8">
        <f>SUM(D34/121*100)</f>
        <v>71.48760330578511</v>
      </c>
      <c r="D34" s="25">
        <v>86.5</v>
      </c>
      <c r="E34" s="8"/>
      <c r="F34" s="8"/>
    </row>
    <row r="35" spans="1:6" s="7" customFormat="1" ht="12.75">
      <c r="A35" s="7" t="s">
        <v>24</v>
      </c>
      <c r="C35" s="8">
        <f>SUM(D35/121*100)</f>
        <v>54.958677685950406</v>
      </c>
      <c r="D35" s="25">
        <v>66.5</v>
      </c>
      <c r="E35" s="8"/>
      <c r="F35" s="8"/>
    </row>
    <row r="36" spans="1:6" s="7" customFormat="1" ht="12.75">
      <c r="A36" s="7" t="s">
        <v>35</v>
      </c>
      <c r="C36" s="8">
        <f>SUM(D36/121*100)</f>
        <v>67.35537190082644</v>
      </c>
      <c r="D36" s="25">
        <v>81.5</v>
      </c>
      <c r="E36" s="8"/>
      <c r="F36" s="8"/>
    </row>
    <row r="37" spans="1:4" ht="12.75">
      <c r="A37" s="7" t="s">
        <v>36</v>
      </c>
      <c r="C37" s="1">
        <v>74.38</v>
      </c>
      <c r="D37" s="25">
        <v>90</v>
      </c>
    </row>
    <row r="38" spans="3:4" ht="12.75">
      <c r="C38" s="1"/>
      <c r="D38" s="25"/>
    </row>
    <row r="39" spans="1:4" ht="12.75">
      <c r="A39" s="3" t="s">
        <v>25</v>
      </c>
      <c r="C39" s="1"/>
      <c r="D39" s="25"/>
    </row>
    <row r="40" spans="1:6" s="7" customFormat="1" ht="12.75">
      <c r="A40" s="7" t="s">
        <v>37</v>
      </c>
      <c r="C40" s="8">
        <v>12.39</v>
      </c>
      <c r="D40" s="25">
        <v>15</v>
      </c>
      <c r="E40" s="8"/>
      <c r="F40" s="8"/>
    </row>
    <row r="41" spans="1:6" s="7" customFormat="1" ht="12.75">
      <c r="A41" s="7" t="s">
        <v>26</v>
      </c>
      <c r="C41" s="8">
        <v>21.9</v>
      </c>
      <c r="D41" s="25">
        <v>26.5</v>
      </c>
      <c r="E41" s="8"/>
      <c r="F41" s="8"/>
    </row>
    <row r="42" spans="1:6" s="7" customFormat="1" ht="12.75">
      <c r="A42" s="7" t="s">
        <v>13</v>
      </c>
      <c r="C42" s="8">
        <v>12.39</v>
      </c>
      <c r="D42" s="25">
        <v>15</v>
      </c>
      <c r="E42" s="8"/>
      <c r="F42" s="8"/>
    </row>
    <row r="43" spans="1:6" s="7" customFormat="1" ht="12.75">
      <c r="A43" s="7" t="s">
        <v>30</v>
      </c>
      <c r="C43" s="8">
        <v>31.82</v>
      </c>
      <c r="D43" s="25">
        <v>38.5</v>
      </c>
      <c r="E43" s="8"/>
      <c r="F43" s="8"/>
    </row>
    <row r="44" spans="1:6" s="7" customFormat="1" ht="12.75">
      <c r="A44" s="7" t="s">
        <v>38</v>
      </c>
      <c r="C44" s="8">
        <v>28.93</v>
      </c>
      <c r="D44" s="25">
        <v>35</v>
      </c>
      <c r="E44" s="8"/>
      <c r="F44" s="8"/>
    </row>
    <row r="45" spans="3:6" s="7" customFormat="1" ht="12.75">
      <c r="C45" s="8"/>
      <c r="D45" s="25"/>
      <c r="E45" s="8"/>
      <c r="F45" s="8"/>
    </row>
    <row r="46" spans="1:6" s="7" customFormat="1" ht="12.75">
      <c r="A46" s="19" t="s">
        <v>39</v>
      </c>
      <c r="C46" s="8"/>
      <c r="D46" s="25"/>
      <c r="E46" s="8"/>
      <c r="F46" s="8"/>
    </row>
    <row r="47" spans="1:6" s="7" customFormat="1" ht="12.75">
      <c r="A47" s="17" t="s">
        <v>40</v>
      </c>
      <c r="C47" s="8"/>
      <c r="D47" s="25">
        <v>35</v>
      </c>
      <c r="E47" s="8"/>
      <c r="F47" s="8"/>
    </row>
    <row r="48" spans="1:6" s="7" customFormat="1" ht="12.75">
      <c r="A48" s="17" t="s">
        <v>41</v>
      </c>
      <c r="C48" s="8"/>
      <c r="D48" s="25">
        <v>25</v>
      </c>
      <c r="E48" s="8"/>
      <c r="F48" s="8"/>
    </row>
    <row r="49" spans="1:6" s="7" customFormat="1" ht="12.75">
      <c r="A49" s="17" t="s">
        <v>42</v>
      </c>
      <c r="C49" s="8"/>
      <c r="D49" s="25">
        <v>25</v>
      </c>
      <c r="E49" s="8"/>
      <c r="F49" s="8"/>
    </row>
    <row r="50" spans="1:6" s="7" customFormat="1" ht="12.75">
      <c r="A50" s="17" t="s">
        <v>43</v>
      </c>
      <c r="C50" s="8"/>
      <c r="D50" s="25">
        <v>35</v>
      </c>
      <c r="E50" s="8"/>
      <c r="F50" s="8"/>
    </row>
    <row r="52" spans="1:4" ht="12.75">
      <c r="A52" s="20" t="s">
        <v>18</v>
      </c>
      <c r="B52" s="20"/>
      <c r="C52" s="20"/>
      <c r="D52" s="20"/>
    </row>
    <row r="53" spans="1:7" ht="12.75">
      <c r="A53" s="21" t="s">
        <v>17</v>
      </c>
      <c r="B53" s="21"/>
      <c r="C53" s="21"/>
      <c r="D53" s="21"/>
      <c r="F53" s="15"/>
      <c r="G53" s="16"/>
    </row>
    <row r="54" spans="1:7" ht="12.75">
      <c r="A54" s="6"/>
      <c r="B54" s="6"/>
      <c r="C54" s="6"/>
      <c r="D54" s="6"/>
      <c r="F54" s="12"/>
      <c r="G54" s="3"/>
    </row>
    <row r="55" spans="4:7" ht="12.75">
      <c r="D55" s="13"/>
      <c r="F55" s="12"/>
      <c r="G55" s="14"/>
    </row>
  </sheetData>
  <sheetProtection/>
  <mergeCells count="7">
    <mergeCell ref="A52:D52"/>
    <mergeCell ref="A53:D53"/>
    <mergeCell ref="A1:D1"/>
    <mergeCell ref="A2:D2"/>
    <mergeCell ref="A3:D3"/>
    <mergeCell ref="A4:D4"/>
    <mergeCell ref="A5:D5"/>
  </mergeCells>
  <printOptions/>
  <pageMargins left="0.7874015748031497" right="0.7874015748031497" top="0.7874015748031497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Jolanda van de Lagemaat</dc:creator>
  <cp:keywords/>
  <dc:description/>
  <cp:lastModifiedBy>Gebruiker</cp:lastModifiedBy>
  <cp:lastPrinted>2019-02-19T16:10:37Z</cp:lastPrinted>
  <dcterms:created xsi:type="dcterms:W3CDTF">2007-09-13T16:26:08Z</dcterms:created>
  <dcterms:modified xsi:type="dcterms:W3CDTF">2019-02-19T16:11:36Z</dcterms:modified>
  <cp:category/>
  <cp:version/>
  <cp:contentType/>
  <cp:contentStatus/>
</cp:coreProperties>
</file>